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复试成绩" sheetId="1" r:id="rId1"/>
  </sheets>
  <definedNames>
    <definedName name="_xlnm.Print_Titles" localSheetId="0">'复试成绩'!$2:$2</definedName>
  </definedNames>
  <calcPr fullCalcOnLoad="1"/>
</workbook>
</file>

<file path=xl/sharedStrings.xml><?xml version="1.0" encoding="utf-8"?>
<sst xmlns="http://schemas.openxmlformats.org/spreadsheetml/2006/main" count="232" uniqueCount="161">
  <si>
    <t>13290009</t>
  </si>
  <si>
    <t>梁泽宇</t>
  </si>
  <si>
    <t>13290018</t>
  </si>
  <si>
    <t>张一鸣</t>
  </si>
  <si>
    <t>13290755</t>
  </si>
  <si>
    <t>徐进</t>
  </si>
  <si>
    <t>13290757</t>
  </si>
  <si>
    <t>魏征</t>
  </si>
  <si>
    <t>13290758</t>
  </si>
  <si>
    <t>张慧</t>
  </si>
  <si>
    <t>13290770</t>
  </si>
  <si>
    <t>刘晨鹏</t>
  </si>
  <si>
    <t>13290775</t>
  </si>
  <si>
    <t>王云芝</t>
  </si>
  <si>
    <t>13290780</t>
  </si>
  <si>
    <t>陈雅萍</t>
  </si>
  <si>
    <t>13290781</t>
  </si>
  <si>
    <t>芦露</t>
  </si>
  <si>
    <t>13290021</t>
  </si>
  <si>
    <t>谷佳慧</t>
  </si>
  <si>
    <t>13290786</t>
  </si>
  <si>
    <t>池建华</t>
  </si>
  <si>
    <t>13290787</t>
  </si>
  <si>
    <t>齐凯悦</t>
  </si>
  <si>
    <t>13290797</t>
  </si>
  <si>
    <t>邹恒</t>
  </si>
  <si>
    <t>13290798</t>
  </si>
  <si>
    <t>吴彦臻</t>
  </si>
  <si>
    <t>13290055</t>
  </si>
  <si>
    <t>余丞臻</t>
  </si>
  <si>
    <t>13290061</t>
  </si>
  <si>
    <t>张月敏</t>
  </si>
  <si>
    <t>13290800</t>
  </si>
  <si>
    <t>杨博文</t>
  </si>
  <si>
    <t>13290817</t>
  </si>
  <si>
    <t>尹婷</t>
  </si>
  <si>
    <t>13290858</t>
  </si>
  <si>
    <t>程威</t>
  </si>
  <si>
    <t>13290861</t>
  </si>
  <si>
    <t>马超</t>
  </si>
  <si>
    <t>13290070</t>
  </si>
  <si>
    <t>丁晔</t>
  </si>
  <si>
    <t>13290081</t>
  </si>
  <si>
    <t>江雅雯</t>
  </si>
  <si>
    <t>13290869</t>
  </si>
  <si>
    <t>霍霏</t>
  </si>
  <si>
    <t>13290874</t>
  </si>
  <si>
    <t>张缙</t>
  </si>
  <si>
    <t>13290890</t>
  </si>
  <si>
    <t>林金鹏</t>
  </si>
  <si>
    <t>13290891</t>
  </si>
  <si>
    <t>赵心雨</t>
  </si>
  <si>
    <t>13290928</t>
  </si>
  <si>
    <t>张亮</t>
  </si>
  <si>
    <t>13290934</t>
  </si>
  <si>
    <t>李雁磊</t>
  </si>
  <si>
    <t>13290951</t>
  </si>
  <si>
    <t>陈嘉丽</t>
  </si>
  <si>
    <t>13290138</t>
  </si>
  <si>
    <t>刘寒</t>
  </si>
  <si>
    <t>13290168</t>
  </si>
  <si>
    <t>温雯</t>
  </si>
  <si>
    <t>13290172</t>
  </si>
  <si>
    <t>夏江皓</t>
  </si>
  <si>
    <t>13290965</t>
  </si>
  <si>
    <t>关剑夫</t>
  </si>
  <si>
    <t>13290992</t>
  </si>
  <si>
    <t>宋方成</t>
  </si>
  <si>
    <t>13290199</t>
  </si>
  <si>
    <t>万亚会</t>
  </si>
  <si>
    <t>13290203</t>
  </si>
  <si>
    <t>吴沣桦</t>
  </si>
  <si>
    <t>13291053</t>
  </si>
  <si>
    <t>陈榅鹏</t>
  </si>
  <si>
    <t>13291057</t>
  </si>
  <si>
    <t>罗震</t>
  </si>
  <si>
    <t>13291062</t>
  </si>
  <si>
    <t>夏雨</t>
  </si>
  <si>
    <t>13291078</t>
  </si>
  <si>
    <t>张蒙雨</t>
  </si>
  <si>
    <t>13290215</t>
  </si>
  <si>
    <t>杜蕾</t>
  </si>
  <si>
    <t>13290226</t>
  </si>
  <si>
    <t>孔令君</t>
  </si>
  <si>
    <t>13290249</t>
  </si>
  <si>
    <t>王煜珩</t>
  </si>
  <si>
    <t>13291125</t>
  </si>
  <si>
    <t>洪小东</t>
  </si>
  <si>
    <t>13291132</t>
  </si>
  <si>
    <t>张彬</t>
  </si>
  <si>
    <t>13291142</t>
  </si>
  <si>
    <t>李京洋</t>
  </si>
  <si>
    <t>13290269</t>
  </si>
  <si>
    <t>丛明丽</t>
  </si>
  <si>
    <t>13290271</t>
  </si>
  <si>
    <t>黄佩佩</t>
  </si>
  <si>
    <t>13290279</t>
  </si>
  <si>
    <t>赵旖旎</t>
  </si>
  <si>
    <t>13291168</t>
  </si>
  <si>
    <t>郑臻</t>
  </si>
  <si>
    <t>13291182</t>
  </si>
  <si>
    <t>王永明</t>
  </si>
  <si>
    <t>13290281</t>
  </si>
  <si>
    <t>陈静怡</t>
  </si>
  <si>
    <t>13290282</t>
  </si>
  <si>
    <t>陈晓君</t>
  </si>
  <si>
    <t>13290302</t>
  </si>
  <si>
    <t>谢俊生</t>
  </si>
  <si>
    <t>13290303</t>
  </si>
  <si>
    <t>杨一帆</t>
  </si>
  <si>
    <t>13291189</t>
  </si>
  <si>
    <t>王修远</t>
  </si>
  <si>
    <t>13290311</t>
  </si>
  <si>
    <t>陈舒佳</t>
  </si>
  <si>
    <t>13290314</t>
  </si>
  <si>
    <t>凌艳怡</t>
  </si>
  <si>
    <t>13290319</t>
  </si>
  <si>
    <t>蒲攀宇</t>
  </si>
  <si>
    <t>13290324</t>
  </si>
  <si>
    <t>王子</t>
  </si>
  <si>
    <t>13290334</t>
  </si>
  <si>
    <t>郑旭斌</t>
  </si>
  <si>
    <t>13290341</t>
  </si>
  <si>
    <t>丁巧智</t>
  </si>
  <si>
    <t>13290346</t>
  </si>
  <si>
    <t>黄雪娟</t>
  </si>
  <si>
    <t>13290368</t>
  </si>
  <si>
    <t>叶恒志</t>
  </si>
  <si>
    <t>13290369</t>
  </si>
  <si>
    <t>虞丰桢</t>
  </si>
  <si>
    <t>13291226</t>
  </si>
  <si>
    <t>王少棠</t>
  </si>
  <si>
    <t>13291239</t>
  </si>
  <si>
    <t>戴欣媛</t>
  </si>
  <si>
    <t>准考证号</t>
  </si>
  <si>
    <t>专业名称</t>
  </si>
  <si>
    <t>姓名</t>
  </si>
  <si>
    <t>初试总成绩</t>
  </si>
  <si>
    <t>外语听力成绩</t>
  </si>
  <si>
    <t>刑诉方向</t>
  </si>
  <si>
    <t>民诉方向</t>
  </si>
  <si>
    <t>面试成绩</t>
  </si>
  <si>
    <t>总成绩</t>
  </si>
  <si>
    <t>序号</t>
  </si>
  <si>
    <t>备注</t>
  </si>
  <si>
    <t>少数民族骨干计划</t>
  </si>
  <si>
    <t>少数民族骨干计划</t>
  </si>
  <si>
    <r>
      <t>2013</t>
    </r>
    <r>
      <rPr>
        <b/>
        <sz val="12"/>
        <rFont val="宋体"/>
        <family val="0"/>
      </rPr>
      <t>年法学硕士统考复试成绩</t>
    </r>
  </si>
  <si>
    <t>法学理论</t>
  </si>
  <si>
    <t>法律史</t>
  </si>
  <si>
    <t>宪法学与行政法学</t>
  </si>
  <si>
    <t>刑法学</t>
  </si>
  <si>
    <t>民商法学</t>
  </si>
  <si>
    <t>诉讼法学</t>
  </si>
  <si>
    <t>经济法学</t>
  </si>
  <si>
    <t>国际法学</t>
  </si>
  <si>
    <t>法学（知识产权法）</t>
  </si>
  <si>
    <t>法学（商法）</t>
  </si>
  <si>
    <t>法学（国际经济法）</t>
  </si>
  <si>
    <t>环境与资源保护法学</t>
  </si>
  <si>
    <t>环境与资源保护法学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</si>
</sst>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42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A1" sqref="A1:I1"/>
    </sheetView>
  </sheetViews>
  <sheetFormatPr defaultColWidth="9.140625" defaultRowHeight="30.75" customHeight="1"/>
  <cols>
    <col min="1" max="1" width="5.00390625" style="2" customWidth="1"/>
    <col min="2" max="2" width="11.8515625" style="2" customWidth="1"/>
    <col min="3" max="3" width="21.57421875" style="2" customWidth="1"/>
    <col min="4" max="4" width="11.57421875" style="2" customWidth="1"/>
    <col min="5" max="6" width="14.57421875" style="2" customWidth="1"/>
    <col min="7" max="7" width="14.57421875" style="24" customWidth="1"/>
    <col min="8" max="8" width="14.57421875" style="29" customWidth="1"/>
    <col min="9" max="9" width="22.140625" style="2" customWidth="1"/>
    <col min="10" max="16384" width="9.140625" style="2" customWidth="1"/>
  </cols>
  <sheetData>
    <row r="1" spans="1:9" ht="30.75" customHeight="1">
      <c r="A1" s="30" t="s">
        <v>147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30.75" customHeight="1">
      <c r="A2" s="3" t="s">
        <v>143</v>
      </c>
      <c r="B2" s="4" t="s">
        <v>134</v>
      </c>
      <c r="C2" s="4" t="s">
        <v>135</v>
      </c>
      <c r="D2" s="4" t="s">
        <v>136</v>
      </c>
      <c r="E2" s="4" t="s">
        <v>137</v>
      </c>
      <c r="F2" s="4" t="s">
        <v>141</v>
      </c>
      <c r="G2" s="20" t="s">
        <v>138</v>
      </c>
      <c r="H2" s="25" t="s">
        <v>142</v>
      </c>
      <c r="I2" s="3" t="s">
        <v>144</v>
      </c>
    </row>
    <row r="3" spans="1:9" ht="25.5" customHeight="1">
      <c r="A3" s="5">
        <v>1</v>
      </c>
      <c r="B3" s="5" t="s">
        <v>8</v>
      </c>
      <c r="C3" s="5" t="s">
        <v>148</v>
      </c>
      <c r="D3" s="5" t="s">
        <v>9</v>
      </c>
      <c r="E3" s="5">
        <v>411</v>
      </c>
      <c r="F3" s="5">
        <v>85</v>
      </c>
      <c r="G3" s="21">
        <v>1.89999997615814</v>
      </c>
      <c r="H3" s="26">
        <f aca="true" t="shared" si="0" ref="H3:H15">E3/5*0.6+F3*0.4+G3</f>
        <v>85.21999997615814</v>
      </c>
      <c r="I3" s="5"/>
    </row>
    <row r="4" spans="1:9" ht="25.5" customHeight="1">
      <c r="A4" s="5">
        <v>2</v>
      </c>
      <c r="B4" s="5" t="s">
        <v>10</v>
      </c>
      <c r="C4" s="5" t="s">
        <v>148</v>
      </c>
      <c r="D4" s="5" t="s">
        <v>11</v>
      </c>
      <c r="E4" s="5">
        <v>386</v>
      </c>
      <c r="F4" s="5">
        <v>85.4</v>
      </c>
      <c r="G4" s="21">
        <v>2.5</v>
      </c>
      <c r="H4" s="26">
        <f t="shared" si="0"/>
        <v>82.98</v>
      </c>
      <c r="I4" s="5"/>
    </row>
    <row r="5" spans="1:9" ht="25.5" customHeight="1">
      <c r="A5" s="5">
        <v>3</v>
      </c>
      <c r="B5" s="5" t="s">
        <v>16</v>
      </c>
      <c r="C5" s="5" t="s">
        <v>148</v>
      </c>
      <c r="D5" s="5" t="s">
        <v>17</v>
      </c>
      <c r="E5" s="5">
        <v>372</v>
      </c>
      <c r="F5" s="5">
        <v>85.4</v>
      </c>
      <c r="G5" s="21">
        <v>2.5999999046325684</v>
      </c>
      <c r="H5" s="26">
        <f t="shared" si="0"/>
        <v>81.39999990463258</v>
      </c>
      <c r="I5" s="5"/>
    </row>
    <row r="6" spans="1:9" ht="25.5" customHeight="1">
      <c r="A6" s="5">
        <v>4</v>
      </c>
      <c r="B6" s="5" t="s">
        <v>4</v>
      </c>
      <c r="C6" s="5" t="s">
        <v>148</v>
      </c>
      <c r="D6" s="5" t="s">
        <v>5</v>
      </c>
      <c r="E6" s="5">
        <v>348</v>
      </c>
      <c r="F6" s="5">
        <v>81.6</v>
      </c>
      <c r="G6" s="21">
        <v>2.0999999046325684</v>
      </c>
      <c r="H6" s="26">
        <f t="shared" si="0"/>
        <v>76.49999990463257</v>
      </c>
      <c r="I6" s="5"/>
    </row>
    <row r="7" spans="1:9" ht="25.5" customHeight="1">
      <c r="A7" s="5">
        <v>5</v>
      </c>
      <c r="B7" s="5" t="s">
        <v>12</v>
      </c>
      <c r="C7" s="5" t="s">
        <v>148</v>
      </c>
      <c r="D7" s="5" t="s">
        <v>13</v>
      </c>
      <c r="E7" s="5">
        <v>361</v>
      </c>
      <c r="F7" s="5">
        <v>72.4</v>
      </c>
      <c r="G7" s="21">
        <v>1.399999976158142</v>
      </c>
      <c r="H7" s="26">
        <f t="shared" si="0"/>
        <v>73.67999997615814</v>
      </c>
      <c r="I7" s="5"/>
    </row>
    <row r="8" spans="1:9" ht="25.5" customHeight="1">
      <c r="A8" s="5">
        <v>6</v>
      </c>
      <c r="B8" s="5" t="s">
        <v>14</v>
      </c>
      <c r="C8" s="5" t="s">
        <v>148</v>
      </c>
      <c r="D8" s="5" t="s">
        <v>15</v>
      </c>
      <c r="E8" s="5">
        <v>349</v>
      </c>
      <c r="F8" s="5">
        <v>72.6</v>
      </c>
      <c r="G8" s="21">
        <v>2.0999999046325684</v>
      </c>
      <c r="H8" s="26">
        <f t="shared" si="0"/>
        <v>73.01999990463256</v>
      </c>
      <c r="I8" s="5"/>
    </row>
    <row r="9" spans="1:9" ht="25.5" customHeight="1">
      <c r="A9" s="5">
        <v>7</v>
      </c>
      <c r="B9" s="5" t="s">
        <v>0</v>
      </c>
      <c r="C9" s="5" t="s">
        <v>148</v>
      </c>
      <c r="D9" s="5" t="s">
        <v>1</v>
      </c>
      <c r="E9" s="5">
        <v>357</v>
      </c>
      <c r="F9" s="5">
        <v>70.8</v>
      </c>
      <c r="G9" s="21">
        <v>1.5</v>
      </c>
      <c r="H9" s="26">
        <f t="shared" si="0"/>
        <v>72.66</v>
      </c>
      <c r="I9" s="5"/>
    </row>
    <row r="10" spans="1:9" ht="25.5" customHeight="1">
      <c r="A10" s="5">
        <v>8</v>
      </c>
      <c r="B10" s="5" t="s">
        <v>6</v>
      </c>
      <c r="C10" s="5" t="s">
        <v>148</v>
      </c>
      <c r="D10" s="5" t="s">
        <v>7</v>
      </c>
      <c r="E10" s="5">
        <v>350</v>
      </c>
      <c r="F10" s="5">
        <v>64.4</v>
      </c>
      <c r="G10" s="21">
        <v>1.899999976158142</v>
      </c>
      <c r="H10" s="26">
        <f t="shared" si="0"/>
        <v>69.65999997615815</v>
      </c>
      <c r="I10" s="5"/>
    </row>
    <row r="11" spans="1:9" ht="25.5" customHeight="1" thickBot="1">
      <c r="A11" s="11">
        <v>9</v>
      </c>
      <c r="B11" s="11" t="s">
        <v>2</v>
      </c>
      <c r="C11" s="11" t="s">
        <v>148</v>
      </c>
      <c r="D11" s="11" t="s">
        <v>3</v>
      </c>
      <c r="E11" s="11">
        <v>358</v>
      </c>
      <c r="F11" s="11">
        <v>60.6</v>
      </c>
      <c r="G11" s="22">
        <v>1.2000000476837158</v>
      </c>
      <c r="H11" s="27">
        <f t="shared" si="0"/>
        <v>68.4000000476837</v>
      </c>
      <c r="I11" s="11"/>
    </row>
    <row r="12" spans="1:9" ht="25.5" customHeight="1">
      <c r="A12" s="10">
        <v>10</v>
      </c>
      <c r="B12" s="10" t="s">
        <v>26</v>
      </c>
      <c r="C12" s="10" t="s">
        <v>149</v>
      </c>
      <c r="D12" s="10" t="s">
        <v>27</v>
      </c>
      <c r="E12" s="10">
        <v>391</v>
      </c>
      <c r="F12" s="10">
        <v>87.4</v>
      </c>
      <c r="G12" s="23">
        <v>1.899999976158142</v>
      </c>
      <c r="H12" s="28">
        <f t="shared" si="0"/>
        <v>83.77999997615814</v>
      </c>
      <c r="I12" s="10"/>
    </row>
    <row r="13" spans="1:9" ht="25.5" customHeight="1">
      <c r="A13" s="5">
        <v>11</v>
      </c>
      <c r="B13" s="5" t="s">
        <v>18</v>
      </c>
      <c r="C13" s="5" t="s">
        <v>149</v>
      </c>
      <c r="D13" s="5" t="s">
        <v>19</v>
      </c>
      <c r="E13" s="5">
        <v>359</v>
      </c>
      <c r="F13" s="5">
        <v>89.6</v>
      </c>
      <c r="G13" s="21">
        <v>1.7999999523162842</v>
      </c>
      <c r="H13" s="26">
        <f t="shared" si="0"/>
        <v>80.71999995231627</v>
      </c>
      <c r="I13" s="5"/>
    </row>
    <row r="14" spans="1:9" ht="25.5" customHeight="1">
      <c r="A14" s="5">
        <v>12</v>
      </c>
      <c r="B14" s="5" t="s">
        <v>24</v>
      </c>
      <c r="C14" s="5" t="s">
        <v>149</v>
      </c>
      <c r="D14" s="5" t="s">
        <v>25</v>
      </c>
      <c r="E14" s="5">
        <v>361</v>
      </c>
      <c r="F14" s="5">
        <v>87.6</v>
      </c>
      <c r="G14" s="21">
        <v>1.5</v>
      </c>
      <c r="H14" s="26">
        <f t="shared" si="0"/>
        <v>79.86</v>
      </c>
      <c r="I14" s="5"/>
    </row>
    <row r="15" spans="1:9" ht="25.5" customHeight="1">
      <c r="A15" s="5">
        <v>13</v>
      </c>
      <c r="B15" s="5" t="s">
        <v>22</v>
      </c>
      <c r="C15" s="5" t="s">
        <v>149</v>
      </c>
      <c r="D15" s="5" t="s">
        <v>23</v>
      </c>
      <c r="E15" s="5">
        <v>373</v>
      </c>
      <c r="F15" s="5">
        <v>62</v>
      </c>
      <c r="G15" s="21">
        <v>2.4000000953674316</v>
      </c>
      <c r="H15" s="26">
        <f t="shared" si="0"/>
        <v>71.96000009536743</v>
      </c>
      <c r="I15" s="5"/>
    </row>
    <row r="16" spans="1:9" ht="25.5" customHeight="1" thickBot="1">
      <c r="A16" s="11">
        <v>14</v>
      </c>
      <c r="B16" s="11" t="s">
        <v>20</v>
      </c>
      <c r="C16" s="11" t="s">
        <v>149</v>
      </c>
      <c r="D16" s="11" t="s">
        <v>21</v>
      </c>
      <c r="E16" s="11">
        <v>381</v>
      </c>
      <c r="F16" s="12">
        <v>59</v>
      </c>
      <c r="G16" s="22">
        <v>1.5</v>
      </c>
      <c r="H16" s="27"/>
      <c r="I16" s="11"/>
    </row>
    <row r="17" spans="1:9" ht="25.5" customHeight="1">
      <c r="A17" s="10">
        <v>15</v>
      </c>
      <c r="B17" s="10" t="s">
        <v>34</v>
      </c>
      <c r="C17" s="10" t="s">
        <v>150</v>
      </c>
      <c r="D17" s="10" t="s">
        <v>35</v>
      </c>
      <c r="E17" s="10">
        <v>377</v>
      </c>
      <c r="F17" s="10">
        <v>90</v>
      </c>
      <c r="G17" s="23">
        <v>2.4000000953674316</v>
      </c>
      <c r="H17" s="28">
        <f>E17/5*0.6+F17*0.4+G17</f>
        <v>83.64000009536744</v>
      </c>
      <c r="I17" s="10"/>
    </row>
    <row r="18" spans="1:9" ht="25.5" customHeight="1">
      <c r="A18" s="5">
        <v>16</v>
      </c>
      <c r="B18" s="5" t="s">
        <v>36</v>
      </c>
      <c r="C18" s="5" t="s">
        <v>150</v>
      </c>
      <c r="D18" s="5" t="s">
        <v>37</v>
      </c>
      <c r="E18" s="5">
        <v>397</v>
      </c>
      <c r="F18" s="5">
        <v>78</v>
      </c>
      <c r="G18" s="21">
        <v>2.5999999046325684</v>
      </c>
      <c r="H18" s="26">
        <f>E18/5*0.6+F18*0.4+G18</f>
        <v>81.43999990463257</v>
      </c>
      <c r="I18" s="5"/>
    </row>
    <row r="19" spans="1:9" ht="25.5" customHeight="1">
      <c r="A19" s="5">
        <v>17</v>
      </c>
      <c r="B19" s="5" t="s">
        <v>28</v>
      </c>
      <c r="C19" s="5" t="s">
        <v>150</v>
      </c>
      <c r="D19" s="5" t="s">
        <v>29</v>
      </c>
      <c r="E19" s="5">
        <v>377</v>
      </c>
      <c r="F19" s="5">
        <v>72</v>
      </c>
      <c r="G19" s="21">
        <v>1.100000023841858</v>
      </c>
      <c r="H19" s="26">
        <f>E19/5*0.6+F19*0.4+G19</f>
        <v>75.14000002384186</v>
      </c>
      <c r="I19" s="5"/>
    </row>
    <row r="20" spans="1:9" ht="25.5" customHeight="1">
      <c r="A20" s="5">
        <v>18</v>
      </c>
      <c r="B20" s="5" t="s">
        <v>38</v>
      </c>
      <c r="C20" s="5" t="s">
        <v>150</v>
      </c>
      <c r="D20" s="5" t="s">
        <v>39</v>
      </c>
      <c r="E20" s="5">
        <v>321</v>
      </c>
      <c r="F20" s="5">
        <v>71</v>
      </c>
      <c r="G20" s="21">
        <v>2.200000047683716</v>
      </c>
      <c r="H20" s="26">
        <f>E20/5*0.6+F20*0.4+G20</f>
        <v>69.12000004768372</v>
      </c>
      <c r="I20" s="7" t="s">
        <v>145</v>
      </c>
    </row>
    <row r="21" spans="1:9" ht="25.5" customHeight="1">
      <c r="A21" s="5">
        <v>19</v>
      </c>
      <c r="B21" s="5" t="s">
        <v>32</v>
      </c>
      <c r="C21" s="5" t="s">
        <v>150</v>
      </c>
      <c r="D21" s="5" t="s">
        <v>33</v>
      </c>
      <c r="E21" s="5">
        <v>384</v>
      </c>
      <c r="F21" s="6">
        <v>50</v>
      </c>
      <c r="G21" s="21">
        <v>2.0999999046325684</v>
      </c>
      <c r="H21" s="26"/>
      <c r="I21" s="5"/>
    </row>
    <row r="22" spans="1:9" ht="25.5" customHeight="1" thickBot="1">
      <c r="A22" s="11">
        <v>20</v>
      </c>
      <c r="B22" s="11" t="s">
        <v>30</v>
      </c>
      <c r="C22" s="11" t="s">
        <v>150</v>
      </c>
      <c r="D22" s="11" t="s">
        <v>31</v>
      </c>
      <c r="E22" s="11">
        <v>373</v>
      </c>
      <c r="F22" s="12">
        <v>46</v>
      </c>
      <c r="G22" s="22">
        <v>1.600000023841858</v>
      </c>
      <c r="H22" s="27"/>
      <c r="I22" s="11"/>
    </row>
    <row r="23" spans="1:9" ht="25.5" customHeight="1">
      <c r="A23" s="10">
        <v>21</v>
      </c>
      <c r="B23" s="10" t="s">
        <v>54</v>
      </c>
      <c r="C23" s="10" t="s">
        <v>151</v>
      </c>
      <c r="D23" s="10" t="s">
        <v>55</v>
      </c>
      <c r="E23" s="10">
        <v>382</v>
      </c>
      <c r="F23" s="10">
        <v>91.6</v>
      </c>
      <c r="G23" s="23">
        <v>1.7999999523162842</v>
      </c>
      <c r="H23" s="28">
        <f aca="true" t="shared" si="1" ref="H23:H42">E23/5*0.6+F23*0.4+G23</f>
        <v>84.27999995231629</v>
      </c>
      <c r="I23" s="10"/>
    </row>
    <row r="24" spans="1:9" ht="25.5" customHeight="1">
      <c r="A24" s="5">
        <v>22</v>
      </c>
      <c r="B24" s="5" t="s">
        <v>44</v>
      </c>
      <c r="C24" s="5" t="s">
        <v>151</v>
      </c>
      <c r="D24" s="5" t="s">
        <v>45</v>
      </c>
      <c r="E24" s="5">
        <v>373</v>
      </c>
      <c r="F24" s="5">
        <v>89</v>
      </c>
      <c r="G24" s="21">
        <v>2.5999999046325684</v>
      </c>
      <c r="H24" s="26">
        <f t="shared" si="1"/>
        <v>82.95999990463257</v>
      </c>
      <c r="I24" s="5"/>
    </row>
    <row r="25" spans="1:9" ht="25.5" customHeight="1">
      <c r="A25" s="5">
        <v>23</v>
      </c>
      <c r="B25" s="5" t="s">
        <v>46</v>
      </c>
      <c r="C25" s="5" t="s">
        <v>151</v>
      </c>
      <c r="D25" s="5" t="s">
        <v>47</v>
      </c>
      <c r="E25" s="5">
        <v>375</v>
      </c>
      <c r="F25" s="5">
        <v>88.8</v>
      </c>
      <c r="G25" s="21">
        <v>2.4000000953674316</v>
      </c>
      <c r="H25" s="26">
        <f t="shared" si="1"/>
        <v>82.92000009536744</v>
      </c>
      <c r="I25" s="5"/>
    </row>
    <row r="26" spans="1:9" ht="25.5" customHeight="1">
      <c r="A26" s="5">
        <v>24</v>
      </c>
      <c r="B26" s="5" t="s">
        <v>50</v>
      </c>
      <c r="C26" s="5" t="s">
        <v>151</v>
      </c>
      <c r="D26" s="5" t="s">
        <v>51</v>
      </c>
      <c r="E26" s="5">
        <v>373</v>
      </c>
      <c r="F26" s="5">
        <v>87</v>
      </c>
      <c r="G26" s="21">
        <v>2.5999999046325684</v>
      </c>
      <c r="H26" s="26">
        <f t="shared" si="1"/>
        <v>82.15999990463257</v>
      </c>
      <c r="I26" s="5"/>
    </row>
    <row r="27" spans="1:9" ht="25.5" customHeight="1">
      <c r="A27" s="5">
        <v>25</v>
      </c>
      <c r="B27" s="5" t="s">
        <v>42</v>
      </c>
      <c r="C27" s="5" t="s">
        <v>151</v>
      </c>
      <c r="D27" s="5" t="s">
        <v>43</v>
      </c>
      <c r="E27" s="5">
        <v>373</v>
      </c>
      <c r="F27" s="5">
        <v>86</v>
      </c>
      <c r="G27" s="21">
        <v>2.200000047683716</v>
      </c>
      <c r="H27" s="26">
        <f t="shared" si="1"/>
        <v>81.36000004768371</v>
      </c>
      <c r="I27" s="5"/>
    </row>
    <row r="28" spans="1:9" ht="25.5" customHeight="1">
      <c r="A28" s="5">
        <v>26</v>
      </c>
      <c r="B28" s="5" t="s">
        <v>48</v>
      </c>
      <c r="C28" s="5" t="s">
        <v>151</v>
      </c>
      <c r="D28" s="5" t="s">
        <v>49</v>
      </c>
      <c r="E28" s="5">
        <v>369</v>
      </c>
      <c r="F28" s="5">
        <v>86</v>
      </c>
      <c r="G28" s="21">
        <v>1.7000000476837158</v>
      </c>
      <c r="H28" s="26">
        <f t="shared" si="1"/>
        <v>80.38000004768371</v>
      </c>
      <c r="I28" s="5"/>
    </row>
    <row r="29" spans="1:9" ht="25.5" customHeight="1">
      <c r="A29" s="5">
        <v>27</v>
      </c>
      <c r="B29" s="5" t="s">
        <v>40</v>
      </c>
      <c r="C29" s="5" t="s">
        <v>151</v>
      </c>
      <c r="D29" s="5" t="s">
        <v>41</v>
      </c>
      <c r="E29" s="5">
        <v>373</v>
      </c>
      <c r="F29" s="5">
        <v>69</v>
      </c>
      <c r="G29" s="21">
        <v>2.200000047683716</v>
      </c>
      <c r="H29" s="26">
        <f t="shared" si="1"/>
        <v>74.56000004768372</v>
      </c>
      <c r="I29" s="5"/>
    </row>
    <row r="30" spans="1:9" ht="25.5" customHeight="1">
      <c r="A30" s="5">
        <v>28</v>
      </c>
      <c r="B30" s="5" t="s">
        <v>52</v>
      </c>
      <c r="C30" s="5" t="s">
        <v>151</v>
      </c>
      <c r="D30" s="5" t="s">
        <v>53</v>
      </c>
      <c r="E30" s="5">
        <v>369</v>
      </c>
      <c r="F30" s="5">
        <v>66</v>
      </c>
      <c r="G30" s="21">
        <v>2</v>
      </c>
      <c r="H30" s="26">
        <f t="shared" si="1"/>
        <v>72.67999999999999</v>
      </c>
      <c r="I30" s="5"/>
    </row>
    <row r="31" spans="1:9" ht="25.5" customHeight="1" thickBot="1">
      <c r="A31" s="11">
        <v>29</v>
      </c>
      <c r="B31" s="11" t="s">
        <v>56</v>
      </c>
      <c r="C31" s="11" t="s">
        <v>151</v>
      </c>
      <c r="D31" s="11" t="s">
        <v>57</v>
      </c>
      <c r="E31" s="11">
        <v>372</v>
      </c>
      <c r="F31" s="11">
        <v>65</v>
      </c>
      <c r="G31" s="22">
        <v>1.399999976158142</v>
      </c>
      <c r="H31" s="27">
        <f t="shared" si="1"/>
        <v>72.03999997615814</v>
      </c>
      <c r="I31" s="11"/>
    </row>
    <row r="32" spans="1:9" ht="25.5" customHeight="1">
      <c r="A32" s="10">
        <v>30</v>
      </c>
      <c r="B32" s="10" t="s">
        <v>58</v>
      </c>
      <c r="C32" s="10" t="s">
        <v>152</v>
      </c>
      <c r="D32" s="10" t="s">
        <v>59</v>
      </c>
      <c r="E32" s="10">
        <v>370</v>
      </c>
      <c r="F32" s="10">
        <v>86.6</v>
      </c>
      <c r="G32" s="23">
        <v>2.299999952316284</v>
      </c>
      <c r="H32" s="28">
        <f t="shared" si="1"/>
        <v>81.33999995231628</v>
      </c>
      <c r="I32" s="10"/>
    </row>
    <row r="33" spans="1:9" ht="25.5" customHeight="1">
      <c r="A33" s="5">
        <v>31</v>
      </c>
      <c r="B33" s="5" t="s">
        <v>60</v>
      </c>
      <c r="C33" s="5" t="s">
        <v>152</v>
      </c>
      <c r="D33" s="5" t="s">
        <v>61</v>
      </c>
      <c r="E33" s="5">
        <v>354</v>
      </c>
      <c r="F33" s="5">
        <v>83.6</v>
      </c>
      <c r="G33" s="21">
        <v>2.4000000953674316</v>
      </c>
      <c r="H33" s="26">
        <f t="shared" si="1"/>
        <v>78.32000009536742</v>
      </c>
      <c r="I33" s="5"/>
    </row>
    <row r="34" spans="1:9" ht="25.5" customHeight="1">
      <c r="A34" s="5">
        <v>32</v>
      </c>
      <c r="B34" s="5" t="s">
        <v>66</v>
      </c>
      <c r="C34" s="5" t="s">
        <v>152</v>
      </c>
      <c r="D34" s="5" t="s">
        <v>67</v>
      </c>
      <c r="E34" s="5">
        <v>348</v>
      </c>
      <c r="F34" s="5">
        <v>81.6</v>
      </c>
      <c r="G34" s="21">
        <v>2.200000047683716</v>
      </c>
      <c r="H34" s="26">
        <f t="shared" si="1"/>
        <v>76.60000004768372</v>
      </c>
      <c r="I34" s="5"/>
    </row>
    <row r="35" spans="1:9" ht="25.5" customHeight="1">
      <c r="A35" s="5">
        <v>33</v>
      </c>
      <c r="B35" s="5" t="s">
        <v>62</v>
      </c>
      <c r="C35" s="5" t="s">
        <v>152</v>
      </c>
      <c r="D35" s="5" t="s">
        <v>63</v>
      </c>
      <c r="E35" s="5">
        <v>336</v>
      </c>
      <c r="F35" s="5">
        <v>84.4</v>
      </c>
      <c r="G35" s="21">
        <v>1.899999976158142</v>
      </c>
      <c r="H35" s="26">
        <f t="shared" si="1"/>
        <v>75.97999997615815</v>
      </c>
      <c r="I35" s="7" t="s">
        <v>146</v>
      </c>
    </row>
    <row r="36" spans="1:9" ht="25.5" customHeight="1" thickBot="1">
      <c r="A36" s="11">
        <v>34</v>
      </c>
      <c r="B36" s="11" t="s">
        <v>64</v>
      </c>
      <c r="C36" s="11" t="s">
        <v>152</v>
      </c>
      <c r="D36" s="11" t="s">
        <v>65</v>
      </c>
      <c r="E36" s="11">
        <v>315</v>
      </c>
      <c r="F36" s="11">
        <v>80.4</v>
      </c>
      <c r="G36" s="22">
        <v>0.9</v>
      </c>
      <c r="H36" s="27">
        <f t="shared" si="1"/>
        <v>70.86000000000001</v>
      </c>
      <c r="I36" s="14" t="s">
        <v>146</v>
      </c>
    </row>
    <row r="37" spans="1:9" ht="25.5" customHeight="1">
      <c r="A37" s="10">
        <v>35</v>
      </c>
      <c r="B37" s="10" t="s">
        <v>74</v>
      </c>
      <c r="C37" s="10" t="s">
        <v>153</v>
      </c>
      <c r="D37" s="10" t="s">
        <v>75</v>
      </c>
      <c r="E37" s="10">
        <v>383</v>
      </c>
      <c r="F37" s="10">
        <v>90</v>
      </c>
      <c r="G37" s="23">
        <v>1.7999999523162842</v>
      </c>
      <c r="H37" s="28">
        <f t="shared" si="1"/>
        <v>83.75999995231628</v>
      </c>
      <c r="I37" s="13" t="s">
        <v>139</v>
      </c>
    </row>
    <row r="38" spans="1:9" ht="25.5" customHeight="1">
      <c r="A38" s="10">
        <v>36</v>
      </c>
      <c r="B38" s="5" t="s">
        <v>76</v>
      </c>
      <c r="C38" s="5" t="s">
        <v>153</v>
      </c>
      <c r="D38" s="5" t="s">
        <v>77</v>
      </c>
      <c r="E38" s="5">
        <v>389</v>
      </c>
      <c r="F38" s="5">
        <v>82</v>
      </c>
      <c r="G38" s="21">
        <v>2.200000047683716</v>
      </c>
      <c r="H38" s="26">
        <f>E38/5*0.6+F38*0.4+G38</f>
        <v>81.68000004768372</v>
      </c>
      <c r="I38" s="8" t="s">
        <v>139</v>
      </c>
    </row>
    <row r="39" spans="1:9" ht="25.5" customHeight="1">
      <c r="A39" s="10">
        <v>37</v>
      </c>
      <c r="B39" s="5" t="s">
        <v>78</v>
      </c>
      <c r="C39" s="5" t="s">
        <v>153</v>
      </c>
      <c r="D39" s="5" t="s">
        <v>79</v>
      </c>
      <c r="E39" s="5">
        <v>364</v>
      </c>
      <c r="F39" s="6">
        <v>58</v>
      </c>
      <c r="G39" s="21">
        <v>0.800000011920929</v>
      </c>
      <c r="H39" s="26"/>
      <c r="I39" s="8" t="s">
        <v>139</v>
      </c>
    </row>
    <row r="40" spans="1:9" ht="25.5" customHeight="1">
      <c r="A40" s="10">
        <v>38</v>
      </c>
      <c r="B40" s="10" t="s">
        <v>68</v>
      </c>
      <c r="C40" s="10" t="s">
        <v>153</v>
      </c>
      <c r="D40" s="10" t="s">
        <v>69</v>
      </c>
      <c r="E40" s="10">
        <v>383</v>
      </c>
      <c r="F40" s="10">
        <v>88.4</v>
      </c>
      <c r="G40" s="23">
        <v>1.7999999523162842</v>
      </c>
      <c r="H40" s="28">
        <f t="shared" si="1"/>
        <v>83.11999995231628</v>
      </c>
      <c r="I40" s="13" t="s">
        <v>140</v>
      </c>
    </row>
    <row r="41" spans="1:9" ht="25.5" customHeight="1">
      <c r="A41" s="10">
        <v>39</v>
      </c>
      <c r="B41" s="5" t="s">
        <v>70</v>
      </c>
      <c r="C41" s="5" t="s">
        <v>153</v>
      </c>
      <c r="D41" s="5" t="s">
        <v>71</v>
      </c>
      <c r="E41" s="5">
        <v>383</v>
      </c>
      <c r="F41" s="5">
        <v>86</v>
      </c>
      <c r="G41" s="21">
        <v>2.5</v>
      </c>
      <c r="H41" s="26">
        <f t="shared" si="1"/>
        <v>82.85999999999999</v>
      </c>
      <c r="I41" s="8" t="s">
        <v>140</v>
      </c>
    </row>
    <row r="42" spans="1:9" ht="25.5" customHeight="1" thickBot="1">
      <c r="A42" s="11">
        <v>40</v>
      </c>
      <c r="B42" s="11" t="s">
        <v>72</v>
      </c>
      <c r="C42" s="11" t="s">
        <v>153</v>
      </c>
      <c r="D42" s="11" t="s">
        <v>73</v>
      </c>
      <c r="E42" s="11">
        <v>387</v>
      </c>
      <c r="F42" s="11">
        <v>82.4</v>
      </c>
      <c r="G42" s="22">
        <v>1</v>
      </c>
      <c r="H42" s="27">
        <f t="shared" si="1"/>
        <v>80.4</v>
      </c>
      <c r="I42" s="16" t="s">
        <v>140</v>
      </c>
    </row>
    <row r="43" spans="1:9" ht="25.5" customHeight="1">
      <c r="A43" s="10">
        <v>41</v>
      </c>
      <c r="B43" s="10" t="s">
        <v>88</v>
      </c>
      <c r="C43" s="10" t="s">
        <v>154</v>
      </c>
      <c r="D43" s="10" t="s">
        <v>89</v>
      </c>
      <c r="E43" s="10">
        <v>370</v>
      </c>
      <c r="F43" s="15">
        <v>92.14285714285714</v>
      </c>
      <c r="G43" s="23">
        <v>2.200000047683716</v>
      </c>
      <c r="H43" s="28">
        <f aca="true" t="shared" si="2" ref="H43:H69">E43/5*0.6+F43*0.4+G43</f>
        <v>83.45714290482657</v>
      </c>
      <c r="I43" s="10"/>
    </row>
    <row r="44" spans="1:9" ht="25.5" customHeight="1">
      <c r="A44" s="5">
        <v>42</v>
      </c>
      <c r="B44" s="5" t="s">
        <v>82</v>
      </c>
      <c r="C44" s="5" t="s">
        <v>154</v>
      </c>
      <c r="D44" s="5" t="s">
        <v>83</v>
      </c>
      <c r="E44" s="5">
        <v>375</v>
      </c>
      <c r="F44" s="9">
        <v>85.42857142857143</v>
      </c>
      <c r="G44" s="21">
        <v>2.4000000953674316</v>
      </c>
      <c r="H44" s="26">
        <f t="shared" si="2"/>
        <v>81.57142866679601</v>
      </c>
      <c r="I44" s="5"/>
    </row>
    <row r="45" spans="1:9" ht="25.5" customHeight="1">
      <c r="A45" s="5">
        <v>43</v>
      </c>
      <c r="B45" s="5" t="s">
        <v>84</v>
      </c>
      <c r="C45" s="5" t="s">
        <v>154</v>
      </c>
      <c r="D45" s="5" t="s">
        <v>85</v>
      </c>
      <c r="E45" s="5">
        <v>369</v>
      </c>
      <c r="F45" s="9">
        <v>83.71428571428571</v>
      </c>
      <c r="G45" s="21">
        <v>2.700000047683716</v>
      </c>
      <c r="H45" s="26">
        <f t="shared" si="2"/>
        <v>80.465714333398</v>
      </c>
      <c r="I45" s="5"/>
    </row>
    <row r="46" spans="1:9" ht="25.5" customHeight="1">
      <c r="A46" s="5">
        <v>44</v>
      </c>
      <c r="B46" s="5" t="s">
        <v>90</v>
      </c>
      <c r="C46" s="5" t="s">
        <v>154</v>
      </c>
      <c r="D46" s="5" t="s">
        <v>91</v>
      </c>
      <c r="E46" s="5">
        <v>363</v>
      </c>
      <c r="F46" s="9">
        <v>83.28571428571429</v>
      </c>
      <c r="G46" s="21">
        <v>2.4000000953674316</v>
      </c>
      <c r="H46" s="26">
        <f t="shared" si="2"/>
        <v>79.27428580965315</v>
      </c>
      <c r="I46" s="5"/>
    </row>
    <row r="47" spans="1:9" ht="25.5" customHeight="1">
      <c r="A47" s="5">
        <v>45</v>
      </c>
      <c r="B47" s="5" t="s">
        <v>80</v>
      </c>
      <c r="C47" s="5" t="s">
        <v>154</v>
      </c>
      <c r="D47" s="5" t="s">
        <v>81</v>
      </c>
      <c r="E47" s="5">
        <v>368</v>
      </c>
      <c r="F47" s="9">
        <v>74.71428571428571</v>
      </c>
      <c r="G47" s="21">
        <v>1.399999976158142</v>
      </c>
      <c r="H47" s="26">
        <f t="shared" si="2"/>
        <v>75.44571426187242</v>
      </c>
      <c r="I47" s="5"/>
    </row>
    <row r="48" spans="1:9" ht="25.5" customHeight="1" thickBot="1">
      <c r="A48" s="11">
        <v>46</v>
      </c>
      <c r="B48" s="11" t="s">
        <v>86</v>
      </c>
      <c r="C48" s="11" t="s">
        <v>154</v>
      </c>
      <c r="D48" s="11" t="s">
        <v>87</v>
      </c>
      <c r="E48" s="11">
        <v>366</v>
      </c>
      <c r="F48" s="17">
        <v>68.14285714285714</v>
      </c>
      <c r="G48" s="22">
        <v>1.2999999523162842</v>
      </c>
      <c r="H48" s="27">
        <f t="shared" si="2"/>
        <v>72.47714280945914</v>
      </c>
      <c r="I48" s="11"/>
    </row>
    <row r="49" spans="1:9" ht="25.5" customHeight="1">
      <c r="A49" s="10">
        <v>47</v>
      </c>
      <c r="B49" s="10" t="s">
        <v>92</v>
      </c>
      <c r="C49" s="10" t="s">
        <v>155</v>
      </c>
      <c r="D49" s="10" t="s">
        <v>93</v>
      </c>
      <c r="E49" s="10">
        <v>395</v>
      </c>
      <c r="F49" s="10">
        <v>90.8</v>
      </c>
      <c r="G49" s="23">
        <v>2.0999999046325684</v>
      </c>
      <c r="H49" s="28">
        <f t="shared" si="2"/>
        <v>85.81999990463257</v>
      </c>
      <c r="I49" s="10"/>
    </row>
    <row r="50" spans="1:9" ht="25.5" customHeight="1">
      <c r="A50" s="5">
        <v>48</v>
      </c>
      <c r="B50" s="5" t="s">
        <v>98</v>
      </c>
      <c r="C50" s="5" t="s">
        <v>155</v>
      </c>
      <c r="D50" s="5" t="s">
        <v>99</v>
      </c>
      <c r="E50" s="5">
        <v>375</v>
      </c>
      <c r="F50" s="5">
        <v>94</v>
      </c>
      <c r="G50" s="21">
        <v>2.299999952316284</v>
      </c>
      <c r="H50" s="26">
        <f t="shared" si="2"/>
        <v>84.89999995231628</v>
      </c>
      <c r="I50" s="5"/>
    </row>
    <row r="51" spans="1:9" ht="25.5" customHeight="1">
      <c r="A51" s="5">
        <v>49</v>
      </c>
      <c r="B51" s="5" t="s">
        <v>100</v>
      </c>
      <c r="C51" s="5" t="s">
        <v>155</v>
      </c>
      <c r="D51" s="5" t="s">
        <v>101</v>
      </c>
      <c r="E51" s="5">
        <v>381</v>
      </c>
      <c r="F51" s="5">
        <v>90.8</v>
      </c>
      <c r="G51" s="21">
        <v>2</v>
      </c>
      <c r="H51" s="26">
        <f t="shared" si="2"/>
        <v>84.03999999999999</v>
      </c>
      <c r="I51" s="5"/>
    </row>
    <row r="52" spans="1:9" ht="25.5" customHeight="1">
      <c r="A52" s="5">
        <v>50</v>
      </c>
      <c r="B52" s="5" t="s">
        <v>94</v>
      </c>
      <c r="C52" s="5" t="s">
        <v>155</v>
      </c>
      <c r="D52" s="5" t="s">
        <v>95</v>
      </c>
      <c r="E52" s="5">
        <v>386</v>
      </c>
      <c r="F52" s="5">
        <v>76.4</v>
      </c>
      <c r="G52" s="21">
        <v>2</v>
      </c>
      <c r="H52" s="26">
        <f t="shared" si="2"/>
        <v>78.88</v>
      </c>
      <c r="I52" s="5"/>
    </row>
    <row r="53" spans="1:9" ht="25.5" customHeight="1" thickBot="1">
      <c r="A53" s="11">
        <v>51</v>
      </c>
      <c r="B53" s="11" t="s">
        <v>96</v>
      </c>
      <c r="C53" s="11" t="s">
        <v>155</v>
      </c>
      <c r="D53" s="11" t="s">
        <v>97</v>
      </c>
      <c r="E53" s="11">
        <v>387</v>
      </c>
      <c r="F53" s="11">
        <v>69</v>
      </c>
      <c r="G53" s="22">
        <v>2.5</v>
      </c>
      <c r="H53" s="27">
        <f t="shared" si="2"/>
        <v>76.54</v>
      </c>
      <c r="I53" s="11"/>
    </row>
    <row r="54" spans="1:9" ht="25.5" customHeight="1">
      <c r="A54" s="10">
        <v>52</v>
      </c>
      <c r="B54" s="10" t="s">
        <v>108</v>
      </c>
      <c r="C54" s="10" t="s">
        <v>156</v>
      </c>
      <c r="D54" s="10" t="s">
        <v>109</v>
      </c>
      <c r="E54" s="10">
        <v>395</v>
      </c>
      <c r="F54" s="10">
        <v>88</v>
      </c>
      <c r="G54" s="23">
        <v>2.299999952316284</v>
      </c>
      <c r="H54" s="28">
        <f t="shared" si="2"/>
        <v>84.89999995231628</v>
      </c>
      <c r="I54" s="10"/>
    </row>
    <row r="55" spans="1:9" ht="25.5" customHeight="1">
      <c r="A55" s="5">
        <v>53</v>
      </c>
      <c r="B55" s="5" t="s">
        <v>104</v>
      </c>
      <c r="C55" s="5" t="s">
        <v>156</v>
      </c>
      <c r="D55" s="5" t="s">
        <v>105</v>
      </c>
      <c r="E55" s="5">
        <v>387</v>
      </c>
      <c r="F55" s="5">
        <v>83.2</v>
      </c>
      <c r="G55" s="21">
        <v>2.700000047683716</v>
      </c>
      <c r="H55" s="26">
        <f t="shared" si="2"/>
        <v>82.42000004768371</v>
      </c>
      <c r="I55" s="5"/>
    </row>
    <row r="56" spans="1:9" ht="25.5" customHeight="1">
      <c r="A56" s="5">
        <v>54</v>
      </c>
      <c r="B56" s="5" t="s">
        <v>102</v>
      </c>
      <c r="C56" s="5" t="s">
        <v>156</v>
      </c>
      <c r="D56" s="5" t="s">
        <v>103</v>
      </c>
      <c r="E56" s="5">
        <v>364</v>
      </c>
      <c r="F56" s="5">
        <v>82</v>
      </c>
      <c r="G56" s="21">
        <v>1.399999976158142</v>
      </c>
      <c r="H56" s="26">
        <f t="shared" si="2"/>
        <v>77.87999997615815</v>
      </c>
      <c r="I56" s="5"/>
    </row>
    <row r="57" spans="1:9" ht="25.5" customHeight="1">
      <c r="A57" s="5">
        <v>55</v>
      </c>
      <c r="B57" s="5" t="s">
        <v>106</v>
      </c>
      <c r="C57" s="5" t="s">
        <v>156</v>
      </c>
      <c r="D57" s="5" t="s">
        <v>107</v>
      </c>
      <c r="E57" s="5">
        <v>366</v>
      </c>
      <c r="F57" s="5">
        <v>75.4</v>
      </c>
      <c r="G57" s="21">
        <v>2.4000000953674316</v>
      </c>
      <c r="H57" s="26">
        <f t="shared" si="2"/>
        <v>76.48000009536744</v>
      </c>
      <c r="I57" s="5"/>
    </row>
    <row r="58" spans="1:9" ht="25.5" customHeight="1" thickBot="1">
      <c r="A58" s="11">
        <v>56</v>
      </c>
      <c r="B58" s="11" t="s">
        <v>110</v>
      </c>
      <c r="C58" s="11" t="s">
        <v>156</v>
      </c>
      <c r="D58" s="11" t="s">
        <v>111</v>
      </c>
      <c r="E58" s="11">
        <v>359</v>
      </c>
      <c r="F58" s="11">
        <v>70.6</v>
      </c>
      <c r="G58" s="22">
        <v>2.0999999046325684</v>
      </c>
      <c r="H58" s="27">
        <f t="shared" si="2"/>
        <v>73.41999990463256</v>
      </c>
      <c r="I58" s="11"/>
    </row>
    <row r="59" spans="1:9" ht="25.5" customHeight="1">
      <c r="A59" s="10">
        <v>57</v>
      </c>
      <c r="B59" s="10" t="s">
        <v>118</v>
      </c>
      <c r="C59" s="10" t="s">
        <v>157</v>
      </c>
      <c r="D59" s="10" t="s">
        <v>119</v>
      </c>
      <c r="E59" s="10">
        <v>378</v>
      </c>
      <c r="F59" s="10">
        <v>88.4</v>
      </c>
      <c r="G59" s="23">
        <v>2.0999999046325684</v>
      </c>
      <c r="H59" s="28">
        <f t="shared" si="2"/>
        <v>82.81999990463257</v>
      </c>
      <c r="I59" s="10"/>
    </row>
    <row r="60" spans="1:9" ht="25.5" customHeight="1">
      <c r="A60" s="5">
        <v>58</v>
      </c>
      <c r="B60" s="5" t="s">
        <v>116</v>
      </c>
      <c r="C60" s="5" t="s">
        <v>157</v>
      </c>
      <c r="D60" s="5" t="s">
        <v>117</v>
      </c>
      <c r="E60" s="5">
        <v>354</v>
      </c>
      <c r="F60" s="5">
        <v>86</v>
      </c>
      <c r="G60" s="21">
        <v>2.0999999046325684</v>
      </c>
      <c r="H60" s="26">
        <f t="shared" si="2"/>
        <v>78.97999990463256</v>
      </c>
      <c r="I60" s="5"/>
    </row>
    <row r="61" spans="1:9" ht="25.5" customHeight="1">
      <c r="A61" s="5">
        <v>59</v>
      </c>
      <c r="B61" s="5" t="s">
        <v>112</v>
      </c>
      <c r="C61" s="5" t="s">
        <v>157</v>
      </c>
      <c r="D61" s="5" t="s">
        <v>113</v>
      </c>
      <c r="E61" s="5">
        <v>370</v>
      </c>
      <c r="F61" s="5">
        <v>76</v>
      </c>
      <c r="G61" s="21">
        <v>1.7999999523162842</v>
      </c>
      <c r="H61" s="26">
        <f t="shared" si="2"/>
        <v>76.59999995231628</v>
      </c>
      <c r="I61" s="5"/>
    </row>
    <row r="62" spans="1:9" ht="25.5" customHeight="1">
      <c r="A62" s="5">
        <v>60</v>
      </c>
      <c r="B62" s="5" t="s">
        <v>114</v>
      </c>
      <c r="C62" s="5" t="s">
        <v>157</v>
      </c>
      <c r="D62" s="5" t="s">
        <v>115</v>
      </c>
      <c r="E62" s="5">
        <v>357</v>
      </c>
      <c r="F62" s="5">
        <v>76.6</v>
      </c>
      <c r="G62" s="21">
        <v>2.5999999046325684</v>
      </c>
      <c r="H62" s="26">
        <f t="shared" si="2"/>
        <v>76.07999990463257</v>
      </c>
      <c r="I62" s="5"/>
    </row>
    <row r="63" spans="1:9" ht="25.5" customHeight="1" thickBot="1">
      <c r="A63" s="11">
        <v>61</v>
      </c>
      <c r="B63" s="11" t="s">
        <v>120</v>
      </c>
      <c r="C63" s="11" t="s">
        <v>157</v>
      </c>
      <c r="D63" s="11" t="s">
        <v>121</v>
      </c>
      <c r="E63" s="11">
        <v>358</v>
      </c>
      <c r="F63" s="11">
        <v>70</v>
      </c>
      <c r="G63" s="22">
        <v>1.7999999523162842</v>
      </c>
      <c r="H63" s="27">
        <f t="shared" si="2"/>
        <v>72.75999995231628</v>
      </c>
      <c r="I63" s="11"/>
    </row>
    <row r="64" spans="1:9" ht="25.5" customHeight="1">
      <c r="A64" s="10">
        <v>62</v>
      </c>
      <c r="B64" s="10" t="s">
        <v>130</v>
      </c>
      <c r="C64" s="10" t="s">
        <v>158</v>
      </c>
      <c r="D64" s="10" t="s">
        <v>131</v>
      </c>
      <c r="E64" s="10">
        <v>382</v>
      </c>
      <c r="F64" s="10">
        <v>85.4</v>
      </c>
      <c r="G64" s="23">
        <v>2</v>
      </c>
      <c r="H64" s="28">
        <f t="shared" si="2"/>
        <v>82</v>
      </c>
      <c r="I64" s="10"/>
    </row>
    <row r="65" spans="1:9" ht="25.5" customHeight="1">
      <c r="A65" s="5">
        <v>63</v>
      </c>
      <c r="B65" s="5" t="s">
        <v>126</v>
      </c>
      <c r="C65" s="5" t="s">
        <v>158</v>
      </c>
      <c r="D65" s="5" t="s">
        <v>127</v>
      </c>
      <c r="E65" s="5">
        <v>384</v>
      </c>
      <c r="F65" s="5">
        <v>84.2</v>
      </c>
      <c r="G65" s="21">
        <v>1.899999976158142</v>
      </c>
      <c r="H65" s="26">
        <f t="shared" si="2"/>
        <v>81.65999997615813</v>
      </c>
      <c r="I65" s="5"/>
    </row>
    <row r="66" spans="1:9" ht="25.5" customHeight="1">
      <c r="A66" s="5">
        <v>64</v>
      </c>
      <c r="B66" s="5" t="s">
        <v>128</v>
      </c>
      <c r="C66" s="5" t="s">
        <v>158</v>
      </c>
      <c r="D66" s="5" t="s">
        <v>129</v>
      </c>
      <c r="E66" s="5">
        <v>381</v>
      </c>
      <c r="F66" s="5">
        <v>82.2</v>
      </c>
      <c r="G66" s="21">
        <v>2.200000047683716</v>
      </c>
      <c r="H66" s="26">
        <f t="shared" si="2"/>
        <v>80.80000004768371</v>
      </c>
      <c r="I66" s="5"/>
    </row>
    <row r="67" spans="1:9" ht="25.5" customHeight="1">
      <c r="A67" s="5">
        <v>65</v>
      </c>
      <c r="B67" s="5" t="s">
        <v>122</v>
      </c>
      <c r="C67" s="5" t="s">
        <v>158</v>
      </c>
      <c r="D67" s="5" t="s">
        <v>123</v>
      </c>
      <c r="E67" s="5">
        <v>376</v>
      </c>
      <c r="F67" s="5">
        <v>82.4</v>
      </c>
      <c r="G67" s="21">
        <v>2.200000047683716</v>
      </c>
      <c r="H67" s="26">
        <f t="shared" si="2"/>
        <v>80.28000004768371</v>
      </c>
      <c r="I67" s="5"/>
    </row>
    <row r="68" spans="1:9" ht="25.5" customHeight="1">
      <c r="A68" s="5">
        <v>66</v>
      </c>
      <c r="B68" s="5" t="s">
        <v>132</v>
      </c>
      <c r="C68" s="5" t="s">
        <v>158</v>
      </c>
      <c r="D68" s="5" t="s">
        <v>133</v>
      </c>
      <c r="E68" s="5">
        <v>381</v>
      </c>
      <c r="F68" s="5">
        <v>64</v>
      </c>
      <c r="G68" s="21">
        <v>2.4000000953674316</v>
      </c>
      <c r="H68" s="26">
        <f t="shared" si="2"/>
        <v>73.72000009536742</v>
      </c>
      <c r="I68" s="5"/>
    </row>
    <row r="69" spans="1:9" ht="25.5" customHeight="1" thickBot="1">
      <c r="A69" s="11">
        <v>67</v>
      </c>
      <c r="B69" s="11" t="s">
        <v>124</v>
      </c>
      <c r="C69" s="11" t="s">
        <v>158</v>
      </c>
      <c r="D69" s="11" t="s">
        <v>125</v>
      </c>
      <c r="E69" s="11">
        <v>375</v>
      </c>
      <c r="F69" s="11">
        <v>60</v>
      </c>
      <c r="G69" s="22">
        <v>2.299999952316284</v>
      </c>
      <c r="H69" s="27">
        <f t="shared" si="2"/>
        <v>71.29999995231628</v>
      </c>
      <c r="I69" s="11"/>
    </row>
    <row r="70" spans="1:9" s="18" customFormat="1" ht="25.5" customHeight="1">
      <c r="A70" s="10">
        <v>68</v>
      </c>
      <c r="B70" s="10" t="s">
        <v>132</v>
      </c>
      <c r="C70" s="13" t="s">
        <v>159</v>
      </c>
      <c r="D70" s="10" t="s">
        <v>133</v>
      </c>
      <c r="E70" s="10">
        <v>381</v>
      </c>
      <c r="F70" s="10">
        <v>83</v>
      </c>
      <c r="G70" s="23">
        <v>2.4000000953674316</v>
      </c>
      <c r="H70" s="28">
        <v>81.32000009536743</v>
      </c>
      <c r="I70" s="10"/>
    </row>
    <row r="71" spans="1:9" s="18" customFormat="1" ht="25.5" customHeight="1">
      <c r="A71" s="5">
        <v>69</v>
      </c>
      <c r="B71" s="5" t="s">
        <v>124</v>
      </c>
      <c r="C71" s="8" t="s">
        <v>160</v>
      </c>
      <c r="D71" s="5" t="s">
        <v>125</v>
      </c>
      <c r="E71" s="5">
        <v>375</v>
      </c>
      <c r="F71" s="5">
        <v>84.4</v>
      </c>
      <c r="G71" s="21">
        <v>2.299999952316284</v>
      </c>
      <c r="H71" s="26">
        <v>81.05999995231629</v>
      </c>
      <c r="I71" s="5"/>
    </row>
    <row r="72" spans="1:13" s="18" customFormat="1" ht="25.5" customHeight="1">
      <c r="A72" s="5">
        <v>70</v>
      </c>
      <c r="B72" s="5" t="s">
        <v>80</v>
      </c>
      <c r="C72" s="8" t="s">
        <v>160</v>
      </c>
      <c r="D72" s="5" t="s">
        <v>81</v>
      </c>
      <c r="E72" s="5">
        <v>368</v>
      </c>
      <c r="F72" s="5">
        <v>72.4</v>
      </c>
      <c r="G72" s="21">
        <v>1.399999976158142</v>
      </c>
      <c r="H72" s="26">
        <v>74.51999997615815</v>
      </c>
      <c r="I72" s="5"/>
      <c r="M72" s="19"/>
    </row>
    <row r="73" spans="1:13" s="18" customFormat="1" ht="25.5" customHeight="1">
      <c r="A73" s="5">
        <v>71</v>
      </c>
      <c r="B73" s="5" t="s">
        <v>86</v>
      </c>
      <c r="C73" s="8" t="s">
        <v>160</v>
      </c>
      <c r="D73" s="5" t="s">
        <v>87</v>
      </c>
      <c r="E73" s="5">
        <v>366</v>
      </c>
      <c r="F73" s="5">
        <v>68.4</v>
      </c>
      <c r="G73" s="21">
        <v>1.2999999523162842</v>
      </c>
      <c r="H73" s="26">
        <v>72.57999995231629</v>
      </c>
      <c r="I73" s="5"/>
      <c r="M73" s="19"/>
    </row>
  </sheetData>
  <sheetProtection/>
  <mergeCells count="1">
    <mergeCell ref="A1:I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GFXY9</cp:lastModifiedBy>
  <cp:lastPrinted>2013-03-20T07:18:06Z</cp:lastPrinted>
  <dcterms:created xsi:type="dcterms:W3CDTF">2013-03-18T10:29:56Z</dcterms:created>
  <dcterms:modified xsi:type="dcterms:W3CDTF">2013-03-22T09:00:20Z</dcterms:modified>
  <cp:category/>
  <cp:version/>
  <cp:contentType/>
  <cp:contentStatus/>
</cp:coreProperties>
</file>